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<sst xmlns="http://schemas.openxmlformats.org/spreadsheetml/2006/main" xmlns:a="http://schemas.openxmlformats.org/drawingml/2006/main" xmlns:a15="http://schemas.microsoft.com/office/drawing/2012/main" xmlns:asvg="http://schemas.microsoft.com/office/drawing/2016/SVG/main" xmlns:c="http://schemas.openxmlformats.org/drawingml/2006/chart" xmlns:co="http://ncloudtech.com" xmlns:co-ooxml="http://ncloudtech.com/ooxml" xmlns:m="http://schemas.openxmlformats.org/officeDocument/2006/math" xmlns:mc="http://schemas.openxmlformats.org/markup-compatibility/2006" xmlns:o="urn:schemas-microsoft-com:office:office" xmlns:p="http://schemas.openxmlformats.org/presentationml/2006/main" xmlns:pic="http://schemas.openxmlformats.org/drawingml/2006/picture" xmlns:r="http://schemas.openxmlformats.org/officeDocument/2006/relationships" xmlns:s="http://schemas.openxmlformats.org/officeDocument/2006/sharedTypes" xmlns:sl="http://schemas.openxmlformats.org/schemaLibrary/2006/main" xmlns:v="urn:schemas-microsoft-com:vml" xmlns:w="http://schemas.openxmlformats.org/wordprocessingml/2006/main" xmlns:w14="http://schemas.microsoft.com/office/word/2010/wordml" xmlns:w15="http://schemas.microsoft.com/office/word/2012/wordml" xmlns:wp="http://schemas.openxmlformats.org/drawingml/2006/wordprocessingDrawing" xmlns:wpg="http://schemas.microsoft.com/office/word/2010/wordprocessingGroup" xmlns:wps="http://schemas.microsoft.com/office/word/2010/wordprocessingShape" xmlns:x="urn:schemas-microsoft-com:office:excel" xmlns:x14="http://schemas.microsoft.com/office/spreadsheetml/2009/9/main" xmlns:xdr="http://schemas.openxmlformats.org/drawingml/2006/spreadsheetDrawing" xmlns:xm="http://schemas.microsoft.com/office/excel/2006/main" mc:Ignorable="co co-ooxml w14 x14 w15">
  <si>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</si>
  <si>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</si>
  <si>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</si>
  <si>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</si>
  <si>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</si>
  <si>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</si>
  <si>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</si>
  <si>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</si>
  <si>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</si>
  <si>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</si>
  <si>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</si>
  <si>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</si>
  <si>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</si>
  <si>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</si>
  <si>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</si>
  <si>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</si>
  <si>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</si>
  <si>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</si>
  <si>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</si>
  <si>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</si>
  <si>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</si>
  <si>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</si>
  <si>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</si>
  <si>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</si>
  <si>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</si>
  <si>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</si>
  <si>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</si>
  <si>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</si>
  <si>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Каша гречневая рассыпчатая</t>
  </si>
  <si>
    <t>54-2г-2020г</t>
  </si>
  <si>
    <t>гор.блюдо</t>
  </si>
  <si>
    <t xml:space="preserve"> Шницель из курицы</t>
  </si>
  <si>
    <t>54-24м-2020</t>
  </si>
  <si>
    <t>гор.напиток</t>
  </si>
  <si>
    <t xml:space="preserve"> кофейный напиток</t>
  </si>
  <si>
    <t>54-23гн-2020г</t>
  </si>
  <si>
    <t>хлеб</t>
  </si>
  <si>
    <t xml:space="preserve">Хлеб пшеничный в/с 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</si>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</sst>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13</v>
      </c>
      <c r="I3" s="14" t="n">
        <v>11</v>
      </c>
      <c r="J3" s="15" t="n">
        <v>2023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150</v>
      </c>
      <c r="G6" s="26" t="n">
        <v>8.3</v>
      </c>
      <c r="H6" s="26" t="n">
        <v>6.3</v>
      </c>
      <c r="I6" s="26" t="n">
        <v>36</v>
      </c>
      <c r="J6" s="26" t="n">
        <v>233.7</v>
      </c>
      <c r="K6" s="27" t="s">
        <v>29</v>
      </c>
      <c r="L6" s="26" t="n">
        <v>9.9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n">
        <v>100</v>
      </c>
      <c r="G7" s="32" t="n">
        <v>19.2</v>
      </c>
      <c r="H7" s="32" t="n">
        <v>4.3</v>
      </c>
      <c r="I7" s="32" t="n">
        <v>13.5</v>
      </c>
      <c r="J7" s="32" t="n">
        <v>168.5</v>
      </c>
      <c r="K7" s="33" t="s">
        <v>32</v>
      </c>
      <c r="L7" s="32" t="n">
        <v>37.5</v>
      </c>
    </row>
    <row ht="15" outlineLevel="0" r="8">
      <c r="A8" s="28" t="n"/>
      <c r="B8" s="29" t="n"/>
      <c r="C8" s="30" t="n"/>
      <c r="D8" s="34" t="s">
        <v>33</v>
      </c>
      <c r="E8" s="31" t="s">
        <v>34</v>
      </c>
      <c r="F8" s="32" t="n">
        <v>200</v>
      </c>
      <c r="G8" s="32" t="n">
        <v>3.8</v>
      </c>
      <c r="H8" s="32" t="n">
        <v>2.9</v>
      </c>
      <c r="I8" s="32" t="n">
        <v>11.3</v>
      </c>
      <c r="J8" s="32" t="n">
        <v>86</v>
      </c>
      <c r="K8" s="33" t="s">
        <v>35</v>
      </c>
      <c r="L8" s="32" t="n">
        <v>12.6</v>
      </c>
    </row>
    <row ht="15" outlineLevel="0" r="9">
      <c r="A9" s="28" t="n"/>
      <c r="B9" s="29" t="n"/>
      <c r="C9" s="30" t="n"/>
      <c r="D9" s="34" t="s">
        <v>36</v>
      </c>
      <c r="E9" s="31" t="s">
        <v>37</v>
      </c>
      <c r="F9" s="32" t="n">
        <v>30</v>
      </c>
      <c r="G9" s="32" t="n">
        <v>2.3</v>
      </c>
      <c r="H9" s="32" t="n">
        <v>0.2</v>
      </c>
      <c r="I9" s="32" t="n">
        <v>14.7</v>
      </c>
      <c r="J9" s="32" t="n">
        <v>71.4</v>
      </c>
      <c r="K9" s="33" t="n"/>
      <c r="L9" s="32" t="n">
        <v>3</v>
      </c>
    </row>
    <row ht="15" outlineLevel="0" r="10">
      <c r="A10" s="28" t="n"/>
      <c r="B10" s="29" t="n"/>
      <c r="C10" s="30" t="n"/>
      <c r="D10" s="34" t="s">
        <v>38</v>
      </c>
      <c r="E10" s="31" t="n"/>
      <c r="F10" s="32" t="n"/>
      <c r="G10" s="32" t="n"/>
      <c r="H10" s="32" t="n"/>
      <c r="I10" s="32" t="n"/>
      <c r="J10" s="32" t="n"/>
      <c r="K10" s="33" t="n"/>
      <c r="L10" s="32" t="n"/>
    </row>
    <row ht="15" outlineLevel="0" r="11">
      <c r="A11" s="28" t="n"/>
      <c r="B11" s="29" t="n"/>
      <c r="C11" s="30" t="n"/>
      <c r="D11" s="35" t="n"/>
      <c r="E11" s="31" t="n"/>
      <c r="F11" s="32" t="n"/>
      <c r="G11" s="32" t="n"/>
      <c r="H11" s="32" t="n"/>
      <c r="I11" s="32" t="n"/>
      <c r="J11" s="32" t="n"/>
      <c r="K11" s="33" t="n"/>
      <c r="L11" s="32" t="n"/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39</v>
      </c>
      <c r="E13" s="40" t="n"/>
      <c r="F13" s="41" t="n">
        <f aca="false" ca="false" dt2D="false" dtr="false" t="normal">SUM(F6:F12)</f>
        <v>480</v>
      </c>
      <c r="G13" s="41" t="n">
        <f aca="false" ca="false" dt2D="false" dtr="false" t="normal">SUM(G6:G12)</f>
        <v>33.6</v>
      </c>
      <c r="H13" s="41" t="n">
        <f aca="false" ca="false" dt2D="false" dtr="false" t="normal">SUM(H6:H12)</f>
        <v>13.7</v>
      </c>
      <c r="I13" s="41" t="n">
        <f aca="false" ca="false" dt2D="false" dtr="false" t="normal">SUM(I6:I12)</f>
        <v>75.5</v>
      </c>
      <c r="J13" s="41" t="n">
        <f aca="false" ca="false" dt2D="false" dtr="false" t="normal">SUM(J6:J12)</f>
        <v>559.6</v>
      </c>
      <c r="K13" s="42" t="n"/>
      <c r="L13" s="41" t="n">
        <f aca="false" ca="false" dt2D="false" dtr="false" t="normal">SUM(L6:L12)</f>
        <v>63</v>
      </c>
    </row>
    <row ht="15" outlineLevel="0" r="14">
      <c r="A14" s="43" t="n"/>
      <c r="B14" s="44" t="n"/>
      <c r="C14" s="45" t="s">
        <v>40</v>
      </c>
      <c r="D14" s="34" t="s">
        <v>41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42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43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44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45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46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47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39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48</v>
      </c>
      <c r="D24" s="49" t="s"/>
      <c r="E24" s="50" t="n"/>
      <c r="F24" s="51" t="n">
        <f aca="false" ca="false" dt2D="false" dtr="false" t="normal">F13+F23</f>
        <v>480</v>
      </c>
      <c r="G24" s="51" t="n">
        <f aca="false" ca="false" dt2D="false" dtr="false" t="normal">G13+G23</f>
        <v>33.6</v>
      </c>
      <c r="H24" s="51" t="n">
        <f aca="false" ca="false" dt2D="false" dtr="false" t="normal">H13+H23</f>
        <v>13.7</v>
      </c>
      <c r="I24" s="51" t="n">
        <f aca="false" ca="false" dt2D="false" dtr="false" t="normal">I13+I23</f>
        <v>75.5</v>
      </c>
      <c r="J24" s="51" t="n">
        <f aca="false" ca="false" dt2D="false" dtr="false" t="normal">J13+J23</f>
        <v>559.6</v>
      </c>
      <c r="K24" s="51" t="n"/>
      <c r="L24" s="51" t="n">
        <f aca="false" ca="false" dt2D="false" dtr="false" t="normal">L13+L23</f>
        <v>63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2023-11-13T02:37:53Z</dcterms:modified>
</cp:coreProperties>
</file>